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660"/>
  </bookViews>
  <sheets>
    <sheet name="Reporte de Formatos" sheetId="1" r:id="rId1"/>
    <sheet name="Tabla_339743" sheetId="2" r:id="rId2"/>
  </sheets>
  <calcPr calcId="125725"/>
</workbook>
</file>

<file path=xl/calcChain.xml><?xml version="1.0" encoding="utf-8"?>
<calcChain xmlns="http://schemas.openxmlformats.org/spreadsheetml/2006/main">
  <c r="F45" i="2"/>
  <c r="F43"/>
  <c r="F41"/>
</calcChain>
</file>

<file path=xl/sharedStrings.xml><?xml version="1.0" encoding="utf-8"?>
<sst xmlns="http://schemas.openxmlformats.org/spreadsheetml/2006/main" count="116" uniqueCount="60">
  <si>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</si>
  <si>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</si>
  <si>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</si>
  <si>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</si>
  <si>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</si>
  <si>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</si>
  <si>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</si>
  <si>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</si>
  <si>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</si>
  <si>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</si>
  <si>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</si>
  <si>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</si>
  <si>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</si>
  <si>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</si>
  <si>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</si>
  <si>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</si>
  <si>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</si>
  <si>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</si>
  <si>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</si>
  <si>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</si>
  <si>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</si>
  <si>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</si>
  <si>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</si>
  <si>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</si>
  <si>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</si>
  <si>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</si>
  <si>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</si>
  <si>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</si>
  <si>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</si>
  <si>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</si>
  <si>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</si>
  <si>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</si>
  <si>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</si>
  <si>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</si>
  <si>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</si>
  <si>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</si>
  <si>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</si>
  <si>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</si>
  <si>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</si>
  <si>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</si>
  <si>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</si>
  <si>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</si>
  <si>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</si>
  <si>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</si>
  <si>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</si>
  <si>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</si>
  <si>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</si>
  <si>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</si>
  <si>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</si>
  <si>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</si>
  <si>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</si>
  <si>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</si>
  <si>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</si>
  <si>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</si>
  <si>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</si>
  <si>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TRANSFERENCIAS,ASIGNACIONES, SUBSIDIOS Y OTRAS AYUDAS</t>
  </si>
  <si>
    <t>DEUDA PUBLICA</t>
  </si>
  <si>
    <t>http://www.comapagonzalez.com/transparencia.html</t>
  </si>
  <si>
    <t>CONTABILIDAD</t>
  </si>
  <si>
    <t>INVERSION 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</si>
</sst>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apagonzalez.com/transparencia.html" TargetMode="External"/><Relationship Id="rId1" Type="http://schemas.openxmlformats.org/officeDocument/2006/relationships/hyperlink" Target="http://www.comapagonzalez.com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F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2017</v>
      </c>
      <c r="B8" s="3">
        <v>42736</v>
      </c>
      <c r="C8" s="3">
        <v>43100</v>
      </c>
      <c r="D8">
        <v>10</v>
      </c>
      <c r="E8" t="s">
        <v>57</v>
      </c>
      <c r="F8" t="s">
        <v>58</v>
      </c>
      <c r="G8" s="3">
        <v>43495</v>
      </c>
      <c r="H8" s="3">
        <v>43495</v>
      </c>
    </row>
    <row r="9" spans="1:9">
      <c r="A9">
        <v>2018</v>
      </c>
      <c r="B9" s="3">
        <v>43101</v>
      </c>
      <c r="C9" s="3">
        <v>43190</v>
      </c>
      <c r="D9">
        <v>20</v>
      </c>
      <c r="E9" t="s">
        <v>57</v>
      </c>
      <c r="F9" t="s">
        <v>58</v>
      </c>
      <c r="G9" s="3">
        <v>43495</v>
      </c>
      <c r="H9" s="3">
        <v>43495</v>
      </c>
    </row>
    <row r="10" spans="1:9">
      <c r="A10">
        <v>2018</v>
      </c>
      <c r="B10" s="3">
        <v>43191</v>
      </c>
      <c r="C10" s="3">
        <v>43281</v>
      </c>
      <c r="D10">
        <v>30</v>
      </c>
      <c r="E10" t="s">
        <v>57</v>
      </c>
      <c r="F10" t="s">
        <v>58</v>
      </c>
      <c r="G10" s="3">
        <v>43495</v>
      </c>
      <c r="H10" s="3">
        <v>43495</v>
      </c>
    </row>
    <row r="11" spans="1:9">
      <c r="A11">
        <v>2018</v>
      </c>
      <c r="B11" s="3">
        <v>43282</v>
      </c>
      <c r="C11" s="3">
        <v>43373</v>
      </c>
      <c r="D11">
        <v>40</v>
      </c>
      <c r="E11" t="s">
        <v>57</v>
      </c>
      <c r="F11" t="s">
        <v>58</v>
      </c>
      <c r="G11" s="3">
        <v>43495</v>
      </c>
      <c r="H11" s="3">
        <v>43495</v>
      </c>
    </row>
    <row r="12" spans="1:9">
      <c r="A12">
        <v>2018</v>
      </c>
      <c r="B12" s="3">
        <v>43374</v>
      </c>
      <c r="C12" s="3">
        <v>43465</v>
      </c>
      <c r="D12">
        <v>50</v>
      </c>
      <c r="E12" t="s">
        <v>57</v>
      </c>
      <c r="F12" t="s">
        <v>58</v>
      </c>
      <c r="G12" s="3">
        <v>43495</v>
      </c>
      <c r="H12" s="3">
        <v>43495</v>
      </c>
    </row>
    <row r="13" spans="1:9">
      <c r="A13">
        <v>2019</v>
      </c>
      <c r="B13" s="3">
        <v>43466</v>
      </c>
      <c r="C13" s="3">
        <v>43555</v>
      </c>
      <c r="D13">
        <v>60</v>
      </c>
      <c r="E13" s="6" t="s">
        <v>57</v>
      </c>
      <c r="F13" s="4" t="s">
        <v>58</v>
      </c>
      <c r="G13" s="3">
        <v>43556</v>
      </c>
      <c r="H13" s="3">
        <v>43556</v>
      </c>
    </row>
    <row r="14" spans="1:9">
      <c r="A14">
        <v>2019</v>
      </c>
      <c r="B14" s="3">
        <v>43556</v>
      </c>
      <c r="C14" s="3">
        <v>43646</v>
      </c>
      <c r="D14">
        <v>70</v>
      </c>
      <c r="E14" s="6" t="s">
        <v>57</v>
      </c>
      <c r="F14" s="7" t="s">
        <v>58</v>
      </c>
      <c r="G14" s="3">
        <v>43648</v>
      </c>
      <c r="H14" s="3">
        <v>43648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3" r:id="rId1"/>
    <hyperlink ref="E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"/>
  <sheetViews>
    <sheetView topLeftCell="A24" workbookViewId="0">
      <selection activeCell="I45" sqref="I45"/>
    </sheetView>
  </sheetViews>
  <sheetFormatPr baseColWidth="10" defaultColWidth="9.140625" defaultRowHeight="15"/>
  <cols>
    <col min="1" max="1" width="4" bestFit="1" customWidth="1"/>
    <col min="2" max="2" width="29.28515625" bestFit="1" customWidth="1"/>
    <col min="3" max="3" width="57.285156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10</v>
      </c>
      <c r="B4">
        <v>1000</v>
      </c>
      <c r="C4" t="s">
        <v>51</v>
      </c>
      <c r="D4">
        <v>11360990</v>
      </c>
      <c r="E4">
        <v>1401077</v>
      </c>
      <c r="F4">
        <v>12762067</v>
      </c>
      <c r="G4">
        <v>12083079</v>
      </c>
      <c r="H4">
        <v>12083079</v>
      </c>
    </row>
    <row r="5" spans="1:9">
      <c r="A5">
        <v>10</v>
      </c>
      <c r="B5">
        <v>2000</v>
      </c>
      <c r="C5" t="s">
        <v>52</v>
      </c>
      <c r="D5">
        <v>2500439</v>
      </c>
      <c r="E5">
        <v>-249135</v>
      </c>
      <c r="F5">
        <v>2251303</v>
      </c>
      <c r="G5">
        <v>2251303</v>
      </c>
      <c r="H5">
        <v>2251303</v>
      </c>
    </row>
    <row r="6" spans="1:9">
      <c r="A6">
        <v>10</v>
      </c>
      <c r="B6">
        <v>3000</v>
      </c>
      <c r="C6" t="s">
        <v>53</v>
      </c>
      <c r="D6">
        <v>3465310</v>
      </c>
      <c r="E6">
        <v>309389</v>
      </c>
      <c r="F6">
        <v>3774699</v>
      </c>
      <c r="G6">
        <v>3774699</v>
      </c>
      <c r="H6">
        <v>3774699</v>
      </c>
    </row>
    <row r="7" spans="1:9">
      <c r="A7">
        <v>10</v>
      </c>
      <c r="B7">
        <v>5000</v>
      </c>
      <c r="C7" t="s">
        <v>54</v>
      </c>
      <c r="D7">
        <v>188496</v>
      </c>
      <c r="E7">
        <v>344865</v>
      </c>
      <c r="F7">
        <v>533361</v>
      </c>
      <c r="G7">
        <v>533361</v>
      </c>
      <c r="H7">
        <v>533361</v>
      </c>
    </row>
    <row r="8" spans="1:9">
      <c r="A8">
        <v>20</v>
      </c>
      <c r="B8">
        <v>1000</v>
      </c>
      <c r="C8" t="s">
        <v>51</v>
      </c>
      <c r="D8">
        <v>12296973</v>
      </c>
      <c r="E8">
        <v>5000</v>
      </c>
      <c r="F8">
        <v>12301973</v>
      </c>
      <c r="G8">
        <v>3659393</v>
      </c>
      <c r="H8">
        <v>3659393</v>
      </c>
    </row>
    <row r="9" spans="1:9">
      <c r="A9">
        <v>20</v>
      </c>
      <c r="B9">
        <v>2000</v>
      </c>
      <c r="C9" t="s">
        <v>52</v>
      </c>
      <c r="D9">
        <v>2533297</v>
      </c>
      <c r="E9">
        <v>-35001</v>
      </c>
      <c r="F9">
        <v>2498296</v>
      </c>
      <c r="G9">
        <v>331079</v>
      </c>
      <c r="H9">
        <v>331079</v>
      </c>
    </row>
    <row r="10" spans="1:9">
      <c r="A10">
        <v>20</v>
      </c>
      <c r="B10">
        <v>3000</v>
      </c>
      <c r="C10" t="s">
        <v>53</v>
      </c>
      <c r="D10">
        <v>3985764</v>
      </c>
      <c r="E10">
        <v>629801</v>
      </c>
      <c r="F10">
        <v>4615566</v>
      </c>
      <c r="G10">
        <v>805864</v>
      </c>
      <c r="H10">
        <v>805864</v>
      </c>
    </row>
    <row r="11" spans="1:9">
      <c r="A11">
        <v>20</v>
      </c>
      <c r="B11">
        <v>4000</v>
      </c>
      <c r="C11" t="s">
        <v>55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9">
      <c r="A12">
        <v>20</v>
      </c>
      <c r="B12">
        <v>5000</v>
      </c>
      <c r="C12" t="s">
        <v>54</v>
      </c>
      <c r="D12">
        <v>96886</v>
      </c>
      <c r="E12">
        <v>-40001</v>
      </c>
      <c r="F12">
        <v>56885</v>
      </c>
      <c r="G12">
        <v>0</v>
      </c>
      <c r="H12">
        <v>0</v>
      </c>
    </row>
    <row r="13" spans="1:9">
      <c r="A13">
        <v>20</v>
      </c>
      <c r="B13">
        <v>9000</v>
      </c>
      <c r="C13" t="s">
        <v>56</v>
      </c>
      <c r="D13">
        <v>983851</v>
      </c>
      <c r="E13">
        <v>-228335</v>
      </c>
      <c r="F13">
        <v>755516</v>
      </c>
      <c r="G13">
        <v>0</v>
      </c>
      <c r="H13">
        <v>0</v>
      </c>
    </row>
    <row r="14" spans="1:9">
      <c r="A14">
        <v>30</v>
      </c>
      <c r="B14">
        <v>1000</v>
      </c>
      <c r="C14" t="s">
        <v>51</v>
      </c>
      <c r="D14">
        <v>12296973</v>
      </c>
      <c r="E14">
        <v>299999</v>
      </c>
      <c r="F14">
        <v>12596972</v>
      </c>
      <c r="G14">
        <v>6584854</v>
      </c>
      <c r="H14">
        <v>6584854</v>
      </c>
    </row>
    <row r="15" spans="1:9">
      <c r="A15">
        <v>30</v>
      </c>
      <c r="B15">
        <v>2000</v>
      </c>
      <c r="C15" t="s">
        <v>52</v>
      </c>
      <c r="D15">
        <v>2533297</v>
      </c>
      <c r="E15">
        <v>-330000</v>
      </c>
      <c r="F15">
        <v>2203297</v>
      </c>
      <c r="G15">
        <v>790393</v>
      </c>
      <c r="H15">
        <v>790393</v>
      </c>
    </row>
    <row r="16" spans="1:9">
      <c r="A16">
        <v>30</v>
      </c>
      <c r="B16">
        <v>3000</v>
      </c>
      <c r="C16" t="s">
        <v>53</v>
      </c>
      <c r="D16">
        <v>3985764</v>
      </c>
      <c r="E16">
        <v>756896</v>
      </c>
      <c r="F16">
        <v>4742660</v>
      </c>
      <c r="G16">
        <v>2093766</v>
      </c>
      <c r="H16">
        <v>2093766</v>
      </c>
    </row>
    <row r="17" spans="1:9">
      <c r="A17">
        <v>30</v>
      </c>
      <c r="B17">
        <v>4000</v>
      </c>
      <c r="C17" t="s">
        <v>55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9">
      <c r="A18">
        <v>30</v>
      </c>
      <c r="B18">
        <v>5000</v>
      </c>
      <c r="C18" t="s">
        <v>54</v>
      </c>
      <c r="D18">
        <v>96886</v>
      </c>
      <c r="E18">
        <v>-40001</v>
      </c>
      <c r="F18">
        <v>56885</v>
      </c>
      <c r="G18">
        <v>20968</v>
      </c>
      <c r="H18">
        <v>20968</v>
      </c>
    </row>
    <row r="19" spans="1:9">
      <c r="A19">
        <v>30</v>
      </c>
      <c r="B19">
        <v>9000</v>
      </c>
      <c r="C19" t="s">
        <v>56</v>
      </c>
      <c r="D19">
        <v>983851</v>
      </c>
      <c r="E19">
        <v>-228335</v>
      </c>
      <c r="F19">
        <v>755516</v>
      </c>
      <c r="G19">
        <v>0</v>
      </c>
      <c r="H19">
        <v>0</v>
      </c>
    </row>
    <row r="20" spans="1:9">
      <c r="A20">
        <v>40</v>
      </c>
      <c r="B20">
        <v>1000</v>
      </c>
      <c r="C20" t="s">
        <v>51</v>
      </c>
      <c r="D20">
        <v>12296973</v>
      </c>
      <c r="E20">
        <v>739999</v>
      </c>
      <c r="F20">
        <v>13036972</v>
      </c>
      <c r="G20">
        <v>9829034</v>
      </c>
      <c r="H20">
        <v>9829034</v>
      </c>
    </row>
    <row r="21" spans="1:9">
      <c r="A21">
        <v>40</v>
      </c>
      <c r="B21">
        <v>2000</v>
      </c>
      <c r="C21" t="s">
        <v>52</v>
      </c>
      <c r="D21">
        <v>2533297</v>
      </c>
      <c r="E21">
        <v>-570000</v>
      </c>
      <c r="F21">
        <v>1963297</v>
      </c>
      <c r="G21">
        <v>1346664</v>
      </c>
      <c r="H21">
        <v>346664</v>
      </c>
    </row>
    <row r="22" spans="1:9">
      <c r="A22">
        <v>40</v>
      </c>
      <c r="B22">
        <v>3000</v>
      </c>
      <c r="C22" t="s">
        <v>53</v>
      </c>
      <c r="D22">
        <v>3985764</v>
      </c>
      <c r="E22">
        <v>1585031</v>
      </c>
      <c r="F22">
        <v>5570795</v>
      </c>
      <c r="G22">
        <v>4202698</v>
      </c>
      <c r="H22">
        <v>4202698</v>
      </c>
    </row>
    <row r="23" spans="1:9">
      <c r="A23">
        <v>40</v>
      </c>
      <c r="B23">
        <v>4000</v>
      </c>
      <c r="C23" t="s">
        <v>55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9">
      <c r="A24">
        <v>40</v>
      </c>
      <c r="B24">
        <v>5000</v>
      </c>
      <c r="C24" t="s">
        <v>54</v>
      </c>
      <c r="D24">
        <v>96886</v>
      </c>
      <c r="E24">
        <v>294501</v>
      </c>
      <c r="F24">
        <v>391386</v>
      </c>
      <c r="G24">
        <v>123988</v>
      </c>
      <c r="H24">
        <v>123988</v>
      </c>
    </row>
    <row r="25" spans="1:9">
      <c r="A25">
        <v>40</v>
      </c>
      <c r="B25">
        <v>9000</v>
      </c>
      <c r="C25" t="s">
        <v>56</v>
      </c>
      <c r="D25">
        <v>983851</v>
      </c>
      <c r="E25">
        <v>-966258</v>
      </c>
      <c r="F25">
        <v>17593</v>
      </c>
      <c r="G25">
        <v>0</v>
      </c>
      <c r="H25">
        <v>0</v>
      </c>
    </row>
    <row r="26" spans="1:9">
      <c r="A26">
        <v>50</v>
      </c>
      <c r="B26">
        <v>1000</v>
      </c>
      <c r="C26" t="s">
        <v>51</v>
      </c>
      <c r="D26">
        <v>12296973</v>
      </c>
      <c r="E26">
        <v>748670</v>
      </c>
      <c r="F26">
        <v>13045644</v>
      </c>
      <c r="G26">
        <v>12192744</v>
      </c>
      <c r="H26">
        <v>12192744</v>
      </c>
      <c r="I26">
        <v>852899</v>
      </c>
    </row>
    <row r="27" spans="1:9">
      <c r="A27">
        <v>50</v>
      </c>
      <c r="B27">
        <v>2000</v>
      </c>
      <c r="C27" t="s">
        <v>52</v>
      </c>
      <c r="D27">
        <v>2533297</v>
      </c>
      <c r="E27">
        <v>-597371</v>
      </c>
      <c r="F27">
        <v>1935926</v>
      </c>
      <c r="G27">
        <v>1835070</v>
      </c>
      <c r="H27">
        <v>1835070</v>
      </c>
      <c r="I27">
        <v>100856</v>
      </c>
    </row>
    <row r="28" spans="1:9">
      <c r="A28">
        <v>50</v>
      </c>
      <c r="B28">
        <v>3000</v>
      </c>
      <c r="C28" t="s">
        <v>53</v>
      </c>
      <c r="D28">
        <v>3985764</v>
      </c>
      <c r="E28">
        <v>1511988</v>
      </c>
      <c r="F28">
        <v>5497752</v>
      </c>
      <c r="G28">
        <v>5417560</v>
      </c>
      <c r="H28">
        <v>5417560</v>
      </c>
      <c r="I28">
        <v>80193</v>
      </c>
    </row>
    <row r="29" spans="1:9">
      <c r="A29">
        <v>50</v>
      </c>
      <c r="B29">
        <v>4000</v>
      </c>
      <c r="C29" t="s">
        <v>55</v>
      </c>
      <c r="D29">
        <v>0</v>
      </c>
      <c r="E29">
        <v>357417</v>
      </c>
      <c r="F29">
        <v>357417</v>
      </c>
      <c r="G29">
        <v>357417</v>
      </c>
      <c r="H29">
        <v>357417</v>
      </c>
    </row>
    <row r="30" spans="1:9">
      <c r="A30">
        <v>50</v>
      </c>
      <c r="B30">
        <v>5000</v>
      </c>
      <c r="C30" t="s">
        <v>54</v>
      </c>
      <c r="D30">
        <v>96886</v>
      </c>
      <c r="E30">
        <v>95104</v>
      </c>
      <c r="F30">
        <v>191989</v>
      </c>
      <c r="G30">
        <v>191988</v>
      </c>
      <c r="H30">
        <v>191988</v>
      </c>
      <c r="I30">
        <v>1</v>
      </c>
    </row>
    <row r="31" spans="1:9">
      <c r="A31">
        <v>50</v>
      </c>
      <c r="B31">
        <v>9000</v>
      </c>
      <c r="C31" t="s">
        <v>56</v>
      </c>
      <c r="D31">
        <v>983851</v>
      </c>
      <c r="E31">
        <v>-382139</v>
      </c>
      <c r="F31">
        <v>601712</v>
      </c>
      <c r="G31">
        <v>601712</v>
      </c>
      <c r="H31">
        <v>601712</v>
      </c>
    </row>
    <row r="32" spans="1:9">
      <c r="A32">
        <v>60</v>
      </c>
      <c r="B32" s="4">
        <v>1000</v>
      </c>
      <c r="C32" s="4" t="s">
        <v>51</v>
      </c>
      <c r="D32">
        <v>14280898.48</v>
      </c>
      <c r="E32">
        <v>0</v>
      </c>
      <c r="F32" s="5">
        <v>14280898.48</v>
      </c>
      <c r="G32" s="5">
        <v>2905504.49</v>
      </c>
      <c r="H32">
        <v>2905504.49</v>
      </c>
    </row>
    <row r="33" spans="1:8">
      <c r="A33">
        <v>60</v>
      </c>
      <c r="B33" s="4">
        <v>2000</v>
      </c>
      <c r="C33" s="4" t="s">
        <v>52</v>
      </c>
      <c r="D33" s="5">
        <v>1554186.61</v>
      </c>
      <c r="E33">
        <v>0</v>
      </c>
      <c r="F33" s="5">
        <v>1554186.61</v>
      </c>
      <c r="G33" s="5">
        <v>294933.86</v>
      </c>
      <c r="H33" s="5">
        <v>294933.86</v>
      </c>
    </row>
    <row r="34" spans="1:8">
      <c r="A34">
        <v>60</v>
      </c>
      <c r="B34" s="4">
        <v>3000</v>
      </c>
      <c r="C34" s="4" t="s">
        <v>53</v>
      </c>
      <c r="D34" s="5">
        <v>4989940.01</v>
      </c>
      <c r="E34" s="5">
        <v>256748.59</v>
      </c>
      <c r="F34" s="5">
        <v>5246688.5999999996</v>
      </c>
      <c r="G34" s="5">
        <v>1667060.16</v>
      </c>
      <c r="H34" s="5">
        <v>1667060.16</v>
      </c>
    </row>
    <row r="35" spans="1:8">
      <c r="A35">
        <v>60</v>
      </c>
      <c r="B35" s="4">
        <v>4000</v>
      </c>
      <c r="C35" s="4" t="s">
        <v>55</v>
      </c>
      <c r="D35">
        <v>0</v>
      </c>
      <c r="E35">
        <v>0</v>
      </c>
      <c r="F35" s="5">
        <v>0</v>
      </c>
      <c r="G35" s="5">
        <v>0</v>
      </c>
      <c r="H35">
        <v>0</v>
      </c>
    </row>
    <row r="36" spans="1:8">
      <c r="A36">
        <v>60</v>
      </c>
      <c r="B36" s="4">
        <v>5000</v>
      </c>
      <c r="C36" s="4" t="s">
        <v>54</v>
      </c>
      <c r="D36" s="5">
        <v>698450.93</v>
      </c>
      <c r="E36">
        <v>0</v>
      </c>
      <c r="F36" s="5">
        <v>698450.93</v>
      </c>
      <c r="G36" s="5">
        <v>124826.14</v>
      </c>
      <c r="H36" s="5">
        <v>124826.14</v>
      </c>
    </row>
    <row r="37" spans="1:8">
      <c r="A37">
        <v>60</v>
      </c>
      <c r="B37" s="4">
        <v>6000</v>
      </c>
      <c r="C37" s="4" t="s">
        <v>59</v>
      </c>
      <c r="D37" s="5">
        <v>340971.24</v>
      </c>
      <c r="E37">
        <v>0</v>
      </c>
      <c r="F37" s="5">
        <v>340971.24</v>
      </c>
      <c r="G37" s="5">
        <v>0</v>
      </c>
      <c r="H37" s="5">
        <v>0</v>
      </c>
    </row>
    <row r="38" spans="1:8">
      <c r="A38">
        <v>60</v>
      </c>
      <c r="B38">
        <v>9000</v>
      </c>
      <c r="C38" s="4" t="s">
        <v>56</v>
      </c>
      <c r="D38" s="5">
        <v>866968.76</v>
      </c>
      <c r="E38" s="5">
        <v>-256748.59</v>
      </c>
      <c r="F38" s="5">
        <v>610220.17000000004</v>
      </c>
      <c r="G38" s="5">
        <v>0</v>
      </c>
      <c r="H38" s="5">
        <v>0</v>
      </c>
    </row>
    <row r="39" spans="1:8">
      <c r="A39">
        <v>70</v>
      </c>
      <c r="B39" s="7">
        <v>1000</v>
      </c>
      <c r="C39" s="7" t="s">
        <v>51</v>
      </c>
      <c r="D39" s="5">
        <v>14280898.48</v>
      </c>
      <c r="E39">
        <v>0</v>
      </c>
      <c r="F39" s="5">
        <v>14280898.48</v>
      </c>
      <c r="G39" s="5">
        <v>6357840.0499999998</v>
      </c>
      <c r="H39" s="5">
        <v>6357840.0499999998</v>
      </c>
    </row>
    <row r="40" spans="1:8">
      <c r="A40">
        <v>70</v>
      </c>
      <c r="B40" s="7">
        <v>2000</v>
      </c>
      <c r="C40" s="7" t="s">
        <v>52</v>
      </c>
      <c r="D40" s="5">
        <v>1554186.61</v>
      </c>
      <c r="E40">
        <v>0</v>
      </c>
      <c r="F40" s="5">
        <v>1554186.61</v>
      </c>
      <c r="G40" s="5">
        <v>674481.87</v>
      </c>
      <c r="H40" s="5">
        <v>674481.87</v>
      </c>
    </row>
    <row r="41" spans="1:8">
      <c r="A41">
        <v>70</v>
      </c>
      <c r="B41" s="7">
        <v>3000</v>
      </c>
      <c r="C41" s="7" t="s">
        <v>53</v>
      </c>
      <c r="D41" s="5">
        <v>4989940.01</v>
      </c>
      <c r="E41" s="5">
        <v>276748.59000000003</v>
      </c>
      <c r="F41" s="5">
        <f>D41+E41</f>
        <v>5266688.5999999996</v>
      </c>
      <c r="G41" s="5">
        <v>3196515.5</v>
      </c>
      <c r="H41" s="5">
        <v>3196515.5</v>
      </c>
    </row>
    <row r="42" spans="1:8">
      <c r="A42">
        <v>70</v>
      </c>
      <c r="B42" s="7">
        <v>4000</v>
      </c>
      <c r="C42" s="7" t="s">
        <v>55</v>
      </c>
      <c r="D42" s="7">
        <v>0</v>
      </c>
      <c r="E42">
        <v>0</v>
      </c>
      <c r="F42" s="5">
        <v>0</v>
      </c>
      <c r="G42" s="5">
        <v>0</v>
      </c>
      <c r="H42" s="5">
        <v>0</v>
      </c>
    </row>
    <row r="43" spans="1:8">
      <c r="A43">
        <v>70</v>
      </c>
      <c r="B43" s="7">
        <v>5000</v>
      </c>
      <c r="C43" s="7" t="s">
        <v>54</v>
      </c>
      <c r="D43" s="5">
        <v>698450.93</v>
      </c>
      <c r="E43">
        <v>-20000</v>
      </c>
      <c r="F43" s="5">
        <f>D43+E43</f>
        <v>678450.93</v>
      </c>
      <c r="G43" s="5">
        <v>125740.07</v>
      </c>
      <c r="H43" s="5">
        <v>125740.07</v>
      </c>
    </row>
    <row r="44" spans="1:8">
      <c r="A44">
        <v>70</v>
      </c>
      <c r="B44" s="7">
        <v>6000</v>
      </c>
      <c r="C44" s="7" t="s">
        <v>59</v>
      </c>
      <c r="D44" s="5">
        <v>340971.24</v>
      </c>
      <c r="E44">
        <v>0</v>
      </c>
      <c r="F44" s="5">
        <v>340971.24</v>
      </c>
      <c r="G44" s="5">
        <v>0</v>
      </c>
      <c r="H44" s="5">
        <v>0</v>
      </c>
    </row>
    <row r="45" spans="1:8">
      <c r="A45">
        <v>70</v>
      </c>
      <c r="B45" s="7">
        <v>9000</v>
      </c>
      <c r="C45" s="7" t="s">
        <v>56</v>
      </c>
      <c r="D45" s="5">
        <v>866968.76</v>
      </c>
      <c r="E45" s="5">
        <v>-256748.59</v>
      </c>
      <c r="F45" s="5">
        <f>D45+E45</f>
        <v>610220.17000000004</v>
      </c>
      <c r="G45" s="5">
        <v>0</v>
      </c>
      <c r="H4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2018-08-21T13:35:24Z</dcterms:created>
  <dcterms:modified xsi:type="dcterms:W3CDTF">2019-07-20T16:05:26Z</dcterms:modified>
</cp:coreProperties>
</file>